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3" i="1"/>
  <c r="E20"/>
  <c r="F20"/>
  <c r="G20"/>
  <c r="H20"/>
  <c r="I20"/>
  <c r="J20"/>
  <c r="K20"/>
  <c r="L20"/>
  <c r="D20"/>
  <c r="E19"/>
  <c r="F19"/>
  <c r="G19"/>
  <c r="H19"/>
  <c r="I19"/>
  <c r="J19"/>
  <c r="K19"/>
  <c r="L19"/>
  <c r="D19"/>
  <c r="E18"/>
  <c r="F18"/>
  <c r="G18"/>
  <c r="H18"/>
  <c r="I18"/>
  <c r="J18"/>
  <c r="K18"/>
  <c r="L18"/>
  <c r="D18"/>
  <c r="E17"/>
  <c r="F17"/>
  <c r="G17"/>
  <c r="H17"/>
  <c r="I17"/>
  <c r="J17"/>
  <c r="K17"/>
  <c r="L17"/>
  <c r="D17"/>
  <c r="L6"/>
  <c r="L7"/>
  <c r="L8"/>
  <c r="L9"/>
  <c r="L10"/>
  <c r="L11"/>
  <c r="L12"/>
  <c r="L13"/>
  <c r="L14"/>
  <c r="L15"/>
  <c r="L5"/>
  <c r="I5"/>
  <c r="J6"/>
  <c r="J7"/>
  <c r="J8"/>
  <c r="J9"/>
  <c r="J10"/>
  <c r="J11"/>
  <c r="J12"/>
  <c r="J13"/>
  <c r="J14"/>
  <c r="J15"/>
  <c r="J5"/>
  <c r="I6"/>
  <c r="I7"/>
  <c r="I8"/>
  <c r="I9"/>
  <c r="I10"/>
  <c r="I11"/>
  <c r="I12"/>
  <c r="I13"/>
  <c r="I14"/>
  <c r="I15"/>
</calcChain>
</file>

<file path=xl/sharedStrings.xml><?xml version="1.0" encoding="utf-8"?>
<sst xmlns="http://schemas.openxmlformats.org/spreadsheetml/2006/main" count="36" uniqueCount="36">
  <si>
    <t>microsoft Office</t>
  </si>
  <si>
    <t>Alexandrea Correia</t>
  </si>
  <si>
    <t>Exam Grades</t>
  </si>
  <si>
    <t>Using Formula 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</si>
  <si>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</si>
  <si>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</si>
  <si>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</si>
  <si>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</si>
  <si>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</si>
  <si>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</si>
  <si>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</si>
  <si>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</si>
  <si>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</t>
  </si>
  <si>
    <t>Exam Average</t>
  </si>
  <si>
    <t>Final Exam</t>
  </si>
  <si>
    <t>No. of Exams taken</t>
  </si>
  <si>
    <t>Final Average</t>
  </si>
  <si>
    <t>McGuire, M.</t>
  </si>
  <si>
    <t>Costa, M.</t>
  </si>
  <si>
    <t>Ramand, L.</t>
  </si>
  <si>
    <t>Taylr,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</si>
  <si>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</si>
  <si>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</si>
  <si>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</si>
  <si>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</si>
  <si>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</si>
  <si>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</si>
  <si>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</si>
  <si>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Class Average</t>
  </si>
  <si>
    <t>High Average</t>
  </si>
  <si>
    <t>Lowest Average</t>
  </si>
  <si>
    <t>Question 1)</t>
  </si>
  <si>
    <t>Question 2)</t>
  </si>
  <si>
    <t>Question 3)</t>
  </si>
  <si>
    <t>Queston 4)</t>
  </si>
  <si>
    <t>Question 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</si>
</sst>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21</xdr:row>
      <xdr:rowOff>19050</xdr:rowOff>
    </xdr:from>
    <xdr:to>
      <xdr:col>8</xdr:col>
      <xdr:colOff>695325</xdr:colOff>
      <xdr:row>29</xdr:row>
      <xdr:rowOff>123825</xdr:rowOff>
    </xdr:to>
    <xdr:pic>
      <xdr:nvPicPr>
        <xdr:cNvPr id="1025" name="Picture 1" descr="C:\Program Files\Microsoft Office\MEDIA\CAGCAT10\j02055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4019550"/>
          <a:ext cx="1781175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I12" sqref="I12"/>
    </sheetView>
  </sheetViews>
  <sheetFormatPr defaultRowHeight="15"/>
  <cols>
    <col min="1" max="1" width="15.7109375" customWidth="1"/>
    <col min="2" max="2" width="14.5703125" customWidth="1"/>
    <col min="3" max="3" width="15.140625" bestFit="1" customWidth="1"/>
    <col min="4" max="4" width="10.7109375" bestFit="1" customWidth="1"/>
    <col min="5" max="5" width="11.28515625" bestFit="1" customWidth="1"/>
    <col min="9" max="9" width="17.85546875" customWidth="1"/>
    <col min="10" max="10" width="13.85546875" customWidth="1"/>
    <col min="11" max="11" width="10.42578125" bestFit="1" customWidth="1"/>
    <col min="12" max="12" width="12.85546875" customWidth="1"/>
  </cols>
  <sheetData>
    <row r="1" spans="1:12">
      <c r="A1" s="2" t="s">
        <v>0</v>
      </c>
      <c r="B1" s="2" t="s">
        <v>1</v>
      </c>
    </row>
    <row r="2" spans="1:12">
      <c r="A2" s="2" t="s">
        <v>2</v>
      </c>
      <c r="B2" s="2"/>
    </row>
    <row r="3" spans="1:12">
      <c r="A3" s="2" t="s">
        <v>3</v>
      </c>
      <c r="B3" s="2"/>
    </row>
    <row r="4" spans="1:12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15</v>
      </c>
      <c r="J4" s="7" t="s">
        <v>13</v>
      </c>
      <c r="K4" s="7" t="s">
        <v>14</v>
      </c>
      <c r="L4" s="7" t="s">
        <v>16</v>
      </c>
    </row>
    <row r="5" spans="1:12">
      <c r="A5" s="6">
        <v>4210</v>
      </c>
      <c r="B5" t="s">
        <v>17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1">
        <f>AVERAGE(C5:H5)</f>
        <v>81.166666666666671</v>
      </c>
      <c r="K5">
        <v>88</v>
      </c>
      <c r="L5" s="1">
        <f>(K5+J5+J5)/3</f>
        <v>83.444444444444457</v>
      </c>
    </row>
    <row r="6" spans="1:12">
      <c r="A6" s="6">
        <v>4201</v>
      </c>
      <c r="B6" t="s">
        <v>18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1">
        <f t="shared" ref="J6:J15" si="1">AVERAGE(C6:H6)</f>
        <v>83</v>
      </c>
      <c r="K6">
        <v>89</v>
      </c>
      <c r="L6" s="1">
        <f t="shared" ref="L6:L15" si="2">(K6+J6+J6)/3</f>
        <v>85</v>
      </c>
    </row>
    <row r="7" spans="1:12">
      <c r="A7" s="6">
        <v>4203</v>
      </c>
      <c r="B7" t="s">
        <v>19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1">
        <f t="shared" si="1"/>
        <v>83.333333333333329</v>
      </c>
      <c r="K7">
        <v>90</v>
      </c>
      <c r="L7" s="1">
        <f t="shared" si="2"/>
        <v>85.555555555555543</v>
      </c>
    </row>
    <row r="8" spans="1:12">
      <c r="A8" s="6">
        <v>4209</v>
      </c>
      <c r="B8" t="s">
        <v>20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1">
        <f t="shared" si="1"/>
        <v>82.166666666666671</v>
      </c>
      <c r="K8">
        <v>86</v>
      </c>
      <c r="L8" s="1">
        <f t="shared" si="2"/>
        <v>83.444444444444457</v>
      </c>
    </row>
    <row r="9" spans="1:12">
      <c r="A9" s="6">
        <v>4204</v>
      </c>
      <c r="B9" t="s">
        <v>21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1">
        <f t="shared" si="1"/>
        <v>82.166666666666671</v>
      </c>
      <c r="K9">
        <v>84</v>
      </c>
      <c r="L9" s="1">
        <f t="shared" si="2"/>
        <v>82.777777777777786</v>
      </c>
    </row>
    <row r="10" spans="1:12">
      <c r="A10" s="6">
        <v>4205</v>
      </c>
      <c r="B10" t="s">
        <v>22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1">
        <f t="shared" si="1"/>
        <v>84</v>
      </c>
      <c r="K10">
        <v>87</v>
      </c>
      <c r="L10" s="1">
        <f t="shared" si="2"/>
        <v>85</v>
      </c>
    </row>
    <row r="11" spans="1:12">
      <c r="A11" s="6">
        <v>4206</v>
      </c>
      <c r="B11" t="s">
        <v>23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1">
        <f t="shared" si="1"/>
        <v>86.5</v>
      </c>
      <c r="K11">
        <v>80</v>
      </c>
      <c r="L11" s="1">
        <f t="shared" si="2"/>
        <v>84.333333333333329</v>
      </c>
    </row>
    <row r="12" spans="1:12">
      <c r="A12" s="6">
        <v>4202</v>
      </c>
      <c r="B12" t="s">
        <v>24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1">
        <f t="shared" si="1"/>
        <v>83.333333333333329</v>
      </c>
      <c r="K12">
        <v>82</v>
      </c>
      <c r="L12" s="1">
        <f t="shared" si="2"/>
        <v>82.888888888888872</v>
      </c>
    </row>
    <row r="13" spans="1:12">
      <c r="A13" s="6">
        <v>4207</v>
      </c>
      <c r="B13" t="s">
        <v>25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1">
        <f t="shared" si="1"/>
        <v>86</v>
      </c>
      <c r="K13">
        <v>83</v>
      </c>
      <c r="L13" s="1">
        <f t="shared" si="2"/>
        <v>85</v>
      </c>
    </row>
    <row r="14" spans="1:12">
      <c r="A14" s="6">
        <v>4208</v>
      </c>
      <c r="B14" t="s">
        <v>26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1">
        <f t="shared" si="1"/>
        <v>83.166666666666671</v>
      </c>
      <c r="K14">
        <v>91</v>
      </c>
      <c r="L14" s="1">
        <f t="shared" si="2"/>
        <v>85.777777777777786</v>
      </c>
    </row>
    <row r="15" spans="1:12">
      <c r="A15" s="6">
        <v>4211</v>
      </c>
      <c r="B15" t="s">
        <v>27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1">
        <f t="shared" si="1"/>
        <v>84.833333333333329</v>
      </c>
      <c r="K15">
        <v>85</v>
      </c>
      <c r="L15" s="1">
        <f t="shared" si="2"/>
        <v>84.888888888888872</v>
      </c>
    </row>
    <row r="17" spans="1:12">
      <c r="C17" s="6" t="s">
        <v>12</v>
      </c>
      <c r="D17" s="5">
        <f>COUNT(C5:C16)</f>
        <v>11</v>
      </c>
      <c r="E17" s="5">
        <f t="shared" ref="E17:L17" si="3">COUNT(D5:D16)</f>
        <v>11</v>
      </c>
      <c r="F17" s="5">
        <f t="shared" si="3"/>
        <v>11</v>
      </c>
      <c r="G17" s="5">
        <f t="shared" si="3"/>
        <v>11</v>
      </c>
      <c r="H17" s="5">
        <f t="shared" si="3"/>
        <v>11</v>
      </c>
      <c r="I17" s="5">
        <f t="shared" si="3"/>
        <v>11</v>
      </c>
      <c r="J17" s="5">
        <f t="shared" si="3"/>
        <v>11</v>
      </c>
      <c r="K17" s="5">
        <f t="shared" si="3"/>
        <v>11</v>
      </c>
      <c r="L17" s="5">
        <f t="shared" si="3"/>
        <v>11</v>
      </c>
    </row>
    <row r="18" spans="1:12">
      <c r="C18" s="6" t="s">
        <v>28</v>
      </c>
      <c r="D18" s="8">
        <f>AVERAGE(C5:C15)</f>
        <v>83.727272727272734</v>
      </c>
      <c r="E18" s="8">
        <f t="shared" ref="E18:L18" si="4">AVERAGE(D5:D15)</f>
        <v>86.272727272727266</v>
      </c>
      <c r="F18" s="8">
        <f t="shared" si="4"/>
        <v>85</v>
      </c>
      <c r="G18" s="8">
        <f t="shared" si="4"/>
        <v>85.272727272727266</v>
      </c>
      <c r="H18" s="8">
        <f t="shared" si="4"/>
        <v>84.818181818181813</v>
      </c>
      <c r="I18" s="8">
        <f t="shared" si="4"/>
        <v>76.545454545454547</v>
      </c>
      <c r="J18" s="8">
        <f t="shared" si="4"/>
        <v>6</v>
      </c>
      <c r="K18" s="8">
        <f t="shared" si="4"/>
        <v>83.606060606060609</v>
      </c>
      <c r="L18" s="8">
        <f t="shared" si="4"/>
        <v>85.909090909090907</v>
      </c>
    </row>
    <row r="19" spans="1:12">
      <c r="C19" s="6" t="s">
        <v>29</v>
      </c>
      <c r="D19" s="5">
        <f>MAX(C5:C15)</f>
        <v>95</v>
      </c>
      <c r="E19" s="5">
        <f t="shared" ref="E19:L19" si="5">MAX(D5:D15)</f>
        <v>94</v>
      </c>
      <c r="F19" s="5">
        <f t="shared" si="5"/>
        <v>98</v>
      </c>
      <c r="G19" s="5">
        <f t="shared" si="5"/>
        <v>90</v>
      </c>
      <c r="H19" s="5">
        <f t="shared" si="5"/>
        <v>90</v>
      </c>
      <c r="I19" s="5">
        <f t="shared" si="5"/>
        <v>81</v>
      </c>
      <c r="J19" s="5">
        <f t="shared" si="5"/>
        <v>6</v>
      </c>
      <c r="K19" s="5">
        <f t="shared" si="5"/>
        <v>86.5</v>
      </c>
      <c r="L19" s="5">
        <f t="shared" si="5"/>
        <v>91</v>
      </c>
    </row>
    <row r="20" spans="1:12">
      <c r="C20" s="6" t="s">
        <v>30</v>
      </c>
      <c r="D20" s="5">
        <f>MIN(C5:C15)</f>
        <v>75</v>
      </c>
      <c r="E20" s="5">
        <f t="shared" ref="E20:L20" si="6">MIN(D5:D15)</f>
        <v>80</v>
      </c>
      <c r="F20" s="5">
        <f t="shared" si="6"/>
        <v>75</v>
      </c>
      <c r="G20" s="5">
        <f t="shared" si="6"/>
        <v>78</v>
      </c>
      <c r="H20" s="5">
        <f t="shared" si="6"/>
        <v>81</v>
      </c>
      <c r="I20" s="5">
        <f t="shared" si="6"/>
        <v>65</v>
      </c>
      <c r="J20" s="5">
        <f t="shared" si="6"/>
        <v>6</v>
      </c>
      <c r="K20" s="5">
        <f t="shared" si="6"/>
        <v>81.166666666666671</v>
      </c>
      <c r="L20" s="5">
        <f t="shared" si="6"/>
        <v>80</v>
      </c>
    </row>
    <row r="22" spans="1:12">
      <c r="A22" s="3" t="s">
        <v>31</v>
      </c>
      <c r="B22" s="3" t="s">
        <v>32</v>
      </c>
      <c r="C22" s="3" t="s">
        <v>33</v>
      </c>
      <c r="D22" s="3" t="s">
        <v>34</v>
      </c>
      <c r="E22" s="3" t="s">
        <v>35</v>
      </c>
    </row>
    <row r="23" spans="1:12">
      <c r="A23" s="4">
        <f>AVERAGE(C5:C15)</f>
        <v>83.727272727272734</v>
      </c>
      <c r="B23" s="3">
        <v>81</v>
      </c>
      <c r="C23" s="3">
        <v>81</v>
      </c>
      <c r="D23" s="3">
        <v>91</v>
      </c>
      <c r="E23" s="3">
        <v>83</v>
      </c>
    </row>
  </sheetData>
  <conditionalFormatting sqref="C5:H15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2012-03-13T17:17:14Z</dcterms:created>
  <dcterms:modified xsi:type="dcterms:W3CDTF">2012-03-13T17:55:32Z</dcterms:modified>
</cp:coreProperties>
</file>